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klh-my.sharepoint.com/personal/georg_rink_aklh_onmicrosoft_com/Documents/31 Schulung/20 Microsoft/20 Excel/30 WS neu/30 MS Excel - Einführung/30 HandOut/80 Lösungen/"/>
    </mc:Choice>
  </mc:AlternateContent>
  <xr:revisionPtr revIDLastSave="90" documentId="8_{89B3A4DC-4058-4268-9A10-90801BFE0B09}" xr6:coauthVersionLast="47" xr6:coauthVersionMax="47" xr10:uidLastSave="{A78F1231-8C89-47C4-A640-FDB4956E14CD}"/>
  <bookViews>
    <workbookView xWindow="-108" yWindow="-108" windowWidth="23256" windowHeight="14016" xr2:uid="{ADBB1798-CCB4-4DF0-A19F-15F749439E2A}"/>
  </bookViews>
  <sheets>
    <sheet name="VERKETTEN()" sheetId="1" r:id="rId1"/>
    <sheet name="WIEDERHOLEN()" sheetId="2" r:id="rId2"/>
    <sheet name="WECHSELN()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" i="3" l="1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6" i="3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6" i="2"/>
  <c r="J15" i="1"/>
  <c r="J7" i="1"/>
  <c r="J8" i="1"/>
  <c r="J9" i="1"/>
  <c r="J10" i="1"/>
  <c r="J11" i="1"/>
  <c r="J12" i="1"/>
  <c r="J6" i="1"/>
</calcChain>
</file>

<file path=xl/sharedStrings.xml><?xml version="1.0" encoding="utf-8"?>
<sst xmlns="http://schemas.openxmlformats.org/spreadsheetml/2006/main" count="173" uniqueCount="127">
  <si>
    <t>Bundesland</t>
  </si>
  <si>
    <t>PLZ</t>
  </si>
  <si>
    <t>Ort</t>
  </si>
  <si>
    <t>Straße</t>
  </si>
  <si>
    <t>Floskel</t>
  </si>
  <si>
    <t>Anrede</t>
  </si>
  <si>
    <t>Vorname</t>
  </si>
  <si>
    <t>Ansprechpartner</t>
  </si>
  <si>
    <t>Telefon</t>
  </si>
  <si>
    <t>Kompletter Name mit Ort</t>
  </si>
  <si>
    <t>Baden-Württemberg</t>
  </si>
  <si>
    <t>Stuttgart</t>
  </si>
  <si>
    <t>Grünstraße 11a</t>
  </si>
  <si>
    <t>Sehr geehrter Herr</t>
  </si>
  <si>
    <t>Herr</t>
  </si>
  <si>
    <t>Bernd</t>
  </si>
  <si>
    <t>Krause</t>
  </si>
  <si>
    <t>0711 564532</t>
  </si>
  <si>
    <t>Mecklenburg-Vorpommern</t>
  </si>
  <si>
    <t>Rostock</t>
  </si>
  <si>
    <t>Heidering 88</t>
  </si>
  <si>
    <t>Hallo Frau</t>
  </si>
  <si>
    <t>Frau</t>
  </si>
  <si>
    <t>Irlinde</t>
  </si>
  <si>
    <t>Nehrmann</t>
  </si>
  <si>
    <t xml:space="preserve">0381 73473 </t>
  </si>
  <si>
    <t>Berlin</t>
  </si>
  <si>
    <t>Neuländer Weg 321</t>
  </si>
  <si>
    <t>Guten Tag,</t>
  </si>
  <si>
    <t>Klaus</t>
  </si>
  <si>
    <t>Klemers</t>
  </si>
  <si>
    <t xml:space="preserve">030 4253 </t>
  </si>
  <si>
    <t>Hessen</t>
  </si>
  <si>
    <t>Frankfurt am Main</t>
  </si>
  <si>
    <t>Röhrstraße 87</t>
  </si>
  <si>
    <t>Sehr geehrte Frau</t>
  </si>
  <si>
    <t>Martina</t>
  </si>
  <si>
    <t>Seemann</t>
  </si>
  <si>
    <t>0694 659562</t>
  </si>
  <si>
    <t>Schwerin</t>
  </si>
  <si>
    <t>Jägersteig 3</t>
  </si>
  <si>
    <t>Hallo Herr</t>
  </si>
  <si>
    <t>Josef</t>
  </si>
  <si>
    <t>Fender</t>
  </si>
  <si>
    <t>0385 357254</t>
  </si>
  <si>
    <t>Schleswig-Holstein</t>
  </si>
  <si>
    <t>Kiel</t>
  </si>
  <si>
    <t>Am Ziegenkopf 9</t>
  </si>
  <si>
    <t>Wie geht’s Frau</t>
  </si>
  <si>
    <t>Rita</t>
  </si>
  <si>
    <t>Hemmer</t>
  </si>
  <si>
    <t>0431 727325</t>
  </si>
  <si>
    <t>Bremen</t>
  </si>
  <si>
    <t>Eberhardstraße 11</t>
  </si>
  <si>
    <t>Beate</t>
  </si>
  <si>
    <t>Kowalki</t>
  </si>
  <si>
    <t>0421 325362</t>
  </si>
  <si>
    <t>Texte verbinden</t>
  </si>
  <si>
    <t>Kundenliste</t>
  </si>
  <si>
    <t>Verketten mit &amp;</t>
  </si>
  <si>
    <t>Ausschussmengen</t>
  </si>
  <si>
    <t>LeuchtenNr</t>
  </si>
  <si>
    <t>Serienname</t>
  </si>
  <si>
    <t>Ausschussmenge</t>
  </si>
  <si>
    <t>Ausschussmenge grafisch</t>
  </si>
  <si>
    <t>Orion</t>
  </si>
  <si>
    <t>Unistrahler</t>
  </si>
  <si>
    <t>Halogenstrahler</t>
  </si>
  <si>
    <t>Tasso</t>
  </si>
  <si>
    <t>Sirius</t>
  </si>
  <si>
    <t>Ronda</t>
  </si>
  <si>
    <t>Trovara</t>
  </si>
  <si>
    <t>Gotland</t>
  </si>
  <si>
    <t>Sebta</t>
  </si>
  <si>
    <t>Ventos</t>
  </si>
  <si>
    <t>Trapez 2</t>
  </si>
  <si>
    <t>Zeichen wiederholen</t>
  </si>
  <si>
    <t>Smiley</t>
  </si>
  <si>
    <t>L</t>
  </si>
  <si>
    <t>PersonalNr</t>
  </si>
  <si>
    <t>Nachname</t>
  </si>
  <si>
    <t>Geburtstag</t>
  </si>
  <si>
    <t>Bereinigte Telefon-Nr.</t>
  </si>
  <si>
    <t>Lothar</t>
  </si>
  <si>
    <t>Kretschmer</t>
  </si>
  <si>
    <t>05823/849</t>
  </si>
  <si>
    <t>Eberhard</t>
  </si>
  <si>
    <t>Krossmann</t>
  </si>
  <si>
    <t>0521/849376</t>
  </si>
  <si>
    <t>Marion</t>
  </si>
  <si>
    <t>Bentler</t>
  </si>
  <si>
    <t>0521/5638</t>
  </si>
  <si>
    <t>Sabine</t>
  </si>
  <si>
    <t>Sellmann</t>
  </si>
  <si>
    <t>0521/895748</t>
  </si>
  <si>
    <t>Thomas</t>
  </si>
  <si>
    <t>Hilse</t>
  </si>
  <si>
    <t>0523/85950</t>
  </si>
  <si>
    <t>Monika</t>
  </si>
  <si>
    <t>Bruns</t>
  </si>
  <si>
    <t>0521/9584</t>
  </si>
  <si>
    <t>Gerd</t>
  </si>
  <si>
    <t>Breiling</t>
  </si>
  <si>
    <t>0522 98598</t>
  </si>
  <si>
    <t>Erwin</t>
  </si>
  <si>
    <t>Kaufmann</t>
  </si>
  <si>
    <t>0521/05874</t>
  </si>
  <si>
    <t>Luise</t>
  </si>
  <si>
    <t>Jandik</t>
  </si>
  <si>
    <t>0521/85947</t>
  </si>
  <si>
    <t>Herder</t>
  </si>
  <si>
    <t>0528/9587</t>
  </si>
  <si>
    <t>Heike</t>
  </si>
  <si>
    <t>Willmann</t>
  </si>
  <si>
    <t>0522/6489</t>
  </si>
  <si>
    <t>Kruse</t>
  </si>
  <si>
    <t>05332 849</t>
  </si>
  <si>
    <t>Berta</t>
  </si>
  <si>
    <t>Feiler</t>
  </si>
  <si>
    <t>0521/89504</t>
  </si>
  <si>
    <t>Klauser</t>
  </si>
  <si>
    <t>05362/859</t>
  </si>
  <si>
    <t>Heinrich</t>
  </si>
  <si>
    <t>Klaasen</t>
  </si>
  <si>
    <t>0521/89574</t>
  </si>
  <si>
    <t>Textelemente austauschen</t>
  </si>
  <si>
    <t>Telefonliste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</si>
</sst>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1"/>
      <color theme="1"/>
      <name val="Wingdings"/>
      <charset val="2"/>
    </font>
    <font>
      <sz val="10"/>
      <name val="Albertus Xb (W1)"/>
      <family val="2"/>
    </font>
    <font>
      <sz val="11"/>
      <color theme="5" tint="-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7" tint="0.59996337778862885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2" fillId="5" borderId="3" applyNumberFormat="0" applyFont="0" applyAlignment="0" applyProtection="0"/>
    <xf numFmtId="0" fontId="3" fillId="0" borderId="0"/>
    <xf numFmtId="0" fontId="4" fillId="2" borderId="0" applyNumberFormat="0" applyFont="0" applyBorder="0" applyAlignment="0" applyProtection="0"/>
    <xf numFmtId="0" fontId="9" fillId="0" borderId="0" applyNumberFormat="0" applyFill="0" applyBorder="0" applyAlignment="0" applyProtection="0"/>
    <xf numFmtId="0" fontId="4" fillId="3" borderId="1" applyNumberFormat="0" applyFont="0" applyAlignment="0" applyProtection="0"/>
    <xf numFmtId="0" fontId="4" fillId="2" borderId="1" applyNumberFormat="0" applyFont="0" applyAlignment="0" applyProtection="0"/>
    <xf numFmtId="0" fontId="4" fillId="4" borderId="2" applyNumberFormat="0" applyAlignment="0" applyProtection="0"/>
  </cellStyleXfs>
  <cellXfs count="13">
    <xf numFmtId="0" fontId="0" fillId="0" borderId="0" xfId="0"/>
    <xf numFmtId="0" fontId="1" fillId="0" borderId="0" xfId="1"/>
    <xf numFmtId="0" fontId="5" fillId="0" borderId="0" xfId="0" applyFont="1"/>
    <xf numFmtId="0" fontId="6" fillId="0" borderId="0" xfId="0" applyFont="1"/>
    <xf numFmtId="49" fontId="5" fillId="0" borderId="0" xfId="0" applyNumberFormat="1" applyFont="1"/>
    <xf numFmtId="0" fontId="3" fillId="0" borderId="0" xfId="3"/>
    <xf numFmtId="0" fontId="2" fillId="5" borderId="3" xfId="2"/>
    <xf numFmtId="0" fontId="7" fillId="0" borderId="0" xfId="0" applyFont="1"/>
    <xf numFmtId="0" fontId="0" fillId="0" borderId="0" xfId="0" applyFont="1"/>
    <xf numFmtId="14" fontId="0" fillId="0" borderId="0" xfId="0" applyNumberFormat="1"/>
    <xf numFmtId="0" fontId="8" fillId="0" borderId="0" xfId="0" applyFont="1"/>
    <xf numFmtId="0" fontId="6" fillId="3" borderId="1" xfId="6" applyFont="1"/>
    <xf numFmtId="0" fontId="0" fillId="3" borderId="1" xfId="6" applyFont="1"/>
  </cellXfs>
  <cellStyles count="9">
    <cellStyle name="Aufgabenstellung" xfId="5" xr:uid="{932BB5BF-4CCA-4822-AADD-9C17C0FC554E}"/>
    <cellStyle name="Berechnen" xfId="6" xr:uid="{AB358622-301B-4078-830E-2C7ED92B1A59}"/>
    <cellStyle name="Eingaben" xfId="7" xr:uid="{21DCCEE5-DA7A-4F9D-9744-A4680596E711}"/>
    <cellStyle name="grün" xfId="4" xr:uid="{6D3FD431-FE73-4258-BDF0-C3CF27FB6EBE}"/>
    <cellStyle name="Hinweis" xfId="8" xr:uid="{7CF7466F-0F24-4B50-8707-F0349C3B05F4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dimension ref="A1:J15"/>
  <sheetViews>
    <sheetView tabSelected="1" workbookViewId="0">
      <selection activeCell="A19" sqref="A19"/>
    </sheetView>
  </sheetViews>
  <sheetFormatPr baseColWidth="10" defaultRowHeight="14.4"/>
  <cols>
    <col min="1" max="1" width="22.6640625" bestFit="1" customWidth="1"/>
    <col min="4" max="4" width="15.109375" bestFit="1" customWidth="1"/>
    <col min="5" max="5" width="14.21875" bestFit="1" customWidth="1"/>
    <col min="6" max="6" width="7.109375" bestFit="1" customWidth="1"/>
    <col min="7" max="7" width="8.77734375" bestFit="1" customWidth="1"/>
    <col min="8" max="8" width="15.109375" bestFit="1" customWidth="1"/>
    <col min="9" max="9" width="13.77734375" customWidth="1"/>
    <col min="10" max="10" width="27" customWidth="1"/>
  </cols>
  <sheetData>
    <row r="1" spans="1:10" ht="21">
      <c r="A1" s="1" t="s">
        <v>57</v>
      </c>
    </row>
    <row r="3" spans="1:10" ht="15.6">
      <c r="A3" s="5" t="s">
        <v>58</v>
      </c>
    </row>
    <row r="5" spans="1:10" ht="15" thickBot="1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5</v>
      </c>
      <c r="G5" s="6" t="s">
        <v>6</v>
      </c>
      <c r="H5" s="6" t="s">
        <v>7</v>
      </c>
      <c r="I5" s="6" t="s">
        <v>8</v>
      </c>
      <c r="J5" s="6" t="s">
        <v>9</v>
      </c>
    </row>
    <row r="6" spans="1:10">
      <c r="A6" s="2" t="s">
        <v>10</v>
      </c>
      <c r="B6" s="2">
        <v>70376</v>
      </c>
      <c r="C6" s="2" t="s">
        <v>11</v>
      </c>
      <c r="D6" s="3" t="s">
        <v>12</v>
      </c>
      <c r="E6" s="3" t="s">
        <v>13</v>
      </c>
      <c r="F6" s="3" t="s">
        <v>14</v>
      </c>
      <c r="G6" s="3" t="s">
        <v>15</v>
      </c>
      <c r="H6" s="3" t="s">
        <v>16</v>
      </c>
      <c r="I6" s="4" t="s">
        <v>17</v>
      </c>
      <c r="J6" s="11" t="str">
        <f>CONCATENATE(G6," ",H6,", ",C6)</f>
        <v>Bernd Krause, Stuttgart</v>
      </c>
    </row>
    <row r="7" spans="1:10">
      <c r="A7" s="2" t="s">
        <v>18</v>
      </c>
      <c r="B7" s="2">
        <v>18119</v>
      </c>
      <c r="C7" s="2" t="s">
        <v>19</v>
      </c>
      <c r="D7" s="3" t="s">
        <v>20</v>
      </c>
      <c r="E7" s="3" t="s">
        <v>21</v>
      </c>
      <c r="F7" s="3" t="s">
        <v>22</v>
      </c>
      <c r="G7" s="3" t="s">
        <v>23</v>
      </c>
      <c r="H7" s="3" t="s">
        <v>24</v>
      </c>
      <c r="I7" s="4" t="s">
        <v>25</v>
      </c>
      <c r="J7" s="11" t="str">
        <f t="shared" ref="J7:J12" si="0">CONCATENATE(G7," ",H7,", ",C7)</f>
        <v>Irlinde Nehrmann, Rostock</v>
      </c>
    </row>
    <row r="8" spans="1:10">
      <c r="A8" s="2" t="s">
        <v>26</v>
      </c>
      <c r="B8" s="2">
        <v>10131</v>
      </c>
      <c r="C8" s="2" t="s">
        <v>26</v>
      </c>
      <c r="D8" s="3" t="s">
        <v>27</v>
      </c>
      <c r="E8" s="3" t="s">
        <v>28</v>
      </c>
      <c r="F8" s="3" t="s">
        <v>14</v>
      </c>
      <c r="G8" s="3" t="s">
        <v>29</v>
      </c>
      <c r="H8" s="3" t="s">
        <v>30</v>
      </c>
      <c r="I8" s="4" t="s">
        <v>31</v>
      </c>
      <c r="J8" s="11" t="str">
        <f t="shared" si="0"/>
        <v>Klaus Klemers, Berlin</v>
      </c>
    </row>
    <row r="9" spans="1:10">
      <c r="A9" s="2" t="s">
        <v>32</v>
      </c>
      <c r="B9" s="2">
        <v>60435</v>
      </c>
      <c r="C9" s="2" t="s">
        <v>33</v>
      </c>
      <c r="D9" s="3" t="s">
        <v>34</v>
      </c>
      <c r="E9" s="3" t="s">
        <v>35</v>
      </c>
      <c r="F9" s="3" t="s">
        <v>22</v>
      </c>
      <c r="G9" s="3" t="s">
        <v>36</v>
      </c>
      <c r="H9" s="3" t="s">
        <v>37</v>
      </c>
      <c r="I9" s="4" t="s">
        <v>38</v>
      </c>
      <c r="J9" s="11" t="str">
        <f t="shared" si="0"/>
        <v>Martina Seemann, Frankfurt am Main</v>
      </c>
    </row>
    <row r="10" spans="1:10">
      <c r="A10" s="2" t="s">
        <v>18</v>
      </c>
      <c r="B10" s="2">
        <v>19123</v>
      </c>
      <c r="C10" s="2" t="s">
        <v>39</v>
      </c>
      <c r="D10" s="3" t="s">
        <v>40</v>
      </c>
      <c r="E10" s="3" t="s">
        <v>41</v>
      </c>
      <c r="F10" s="3" t="s">
        <v>14</v>
      </c>
      <c r="G10" s="3" t="s">
        <v>42</v>
      </c>
      <c r="H10" s="3" t="s">
        <v>43</v>
      </c>
      <c r="I10" s="4" t="s">
        <v>44</v>
      </c>
      <c r="J10" s="11" t="str">
        <f t="shared" si="0"/>
        <v>Josef Fender, Schwerin</v>
      </c>
    </row>
    <row r="11" spans="1:10">
      <c r="A11" s="2" t="s">
        <v>45</v>
      </c>
      <c r="B11" s="2">
        <v>24123</v>
      </c>
      <c r="C11" s="2" t="s">
        <v>46</v>
      </c>
      <c r="D11" s="3" t="s">
        <v>47</v>
      </c>
      <c r="E11" s="3" t="s">
        <v>48</v>
      </c>
      <c r="F11" s="3" t="s">
        <v>22</v>
      </c>
      <c r="G11" s="3" t="s">
        <v>49</v>
      </c>
      <c r="H11" s="3" t="s">
        <v>50</v>
      </c>
      <c r="I11" s="4" t="s">
        <v>51</v>
      </c>
      <c r="J11" s="11" t="str">
        <f t="shared" si="0"/>
        <v>Rita Hemmer, Kiel</v>
      </c>
    </row>
    <row r="12" spans="1:10">
      <c r="A12" s="2" t="s">
        <v>52</v>
      </c>
      <c r="B12" s="2">
        <v>28121</v>
      </c>
      <c r="C12" s="2" t="s">
        <v>52</v>
      </c>
      <c r="D12" s="3" t="s">
        <v>53</v>
      </c>
      <c r="E12" s="3" t="s">
        <v>35</v>
      </c>
      <c r="F12" s="3" t="s">
        <v>22</v>
      </c>
      <c r="G12" s="3" t="s">
        <v>54</v>
      </c>
      <c r="H12" s="3" t="s">
        <v>55</v>
      </c>
      <c r="I12" s="4" t="s">
        <v>56</v>
      </c>
      <c r="J12" s="11" t="str">
        <f t="shared" si="0"/>
        <v>Beate Kowalki, Bremen</v>
      </c>
    </row>
    <row r="15" spans="1:10">
      <c r="I15" s="4" t="s">
        <v>59</v>
      </c>
      <c r="J15" s="12" t="str">
        <f>G6&amp;" "&amp;H6&amp;", "&amp;C6</f>
        <v>Bernd Krause, Stuttgart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F8E2A-4634-4590-A7CE-9D4117C7D4D8}">
  <dimension ref="A1:I32"/>
  <sheetViews>
    <sheetView workbookViewId="0">
      <selection activeCell="D6" sqref="D6:D32"/>
    </sheetView>
  </sheetViews>
  <sheetFormatPr baseColWidth="10" defaultRowHeight="14.4"/>
  <cols>
    <col min="2" max="2" width="18.6640625" customWidth="1"/>
    <col min="3" max="3" width="15.33203125" bestFit="1" customWidth="1"/>
    <col min="4" max="4" width="26.77734375" customWidth="1"/>
    <col min="5" max="5" width="47.44140625" bestFit="1" customWidth="1"/>
  </cols>
  <sheetData>
    <row r="1" spans="1:9" ht="21">
      <c r="A1" s="1" t="s">
        <v>76</v>
      </c>
    </row>
    <row r="3" spans="1:9" ht="15.6">
      <c r="A3" s="5" t="s">
        <v>60</v>
      </c>
    </row>
    <row r="5" spans="1:9" ht="15" thickBot="1">
      <c r="A5" s="6" t="s">
        <v>61</v>
      </c>
      <c r="B5" s="6" t="s">
        <v>62</v>
      </c>
      <c r="C5" s="6" t="s">
        <v>63</v>
      </c>
      <c r="D5" s="6" t="s">
        <v>64</v>
      </c>
      <c r="E5" s="6" t="s">
        <v>77</v>
      </c>
      <c r="I5" s="8" t="s">
        <v>78</v>
      </c>
    </row>
    <row r="6" spans="1:9">
      <c r="A6">
        <v>10110</v>
      </c>
      <c r="B6" t="s">
        <v>65</v>
      </c>
      <c r="C6">
        <v>14</v>
      </c>
      <c r="D6" s="12" t="str">
        <f>REPT("|",C6)</f>
        <v>||||||||||||||</v>
      </c>
      <c r="E6" s="7" t="str">
        <f>REPT("L",C6)</f>
        <v>LLLLLLLLLLLLLL</v>
      </c>
    </row>
    <row r="7" spans="1:9">
      <c r="A7">
        <v>10112</v>
      </c>
      <c r="B7" t="s">
        <v>65</v>
      </c>
      <c r="C7">
        <v>2</v>
      </c>
      <c r="D7" s="12" t="str">
        <f t="shared" ref="D7:D32" si="0">REPT("|",C7)</f>
        <v>||</v>
      </c>
      <c r="E7" s="7" t="str">
        <f t="shared" ref="E7:E32" si="1">REPT("L",C7)</f>
        <v>LL</v>
      </c>
    </row>
    <row r="8" spans="1:9">
      <c r="A8">
        <v>10118</v>
      </c>
      <c r="B8" t="s">
        <v>65</v>
      </c>
      <c r="C8">
        <v>7</v>
      </c>
      <c r="D8" s="12" t="str">
        <f t="shared" si="0"/>
        <v>|||||||</v>
      </c>
      <c r="E8" s="7" t="str">
        <f t="shared" si="1"/>
        <v>LLLLLLL</v>
      </c>
    </row>
    <row r="9" spans="1:9">
      <c r="A9">
        <v>10210</v>
      </c>
      <c r="B9" t="s">
        <v>66</v>
      </c>
      <c r="C9">
        <v>4</v>
      </c>
      <c r="D9" s="12" t="str">
        <f t="shared" si="0"/>
        <v>||||</v>
      </c>
      <c r="E9" s="7" t="str">
        <f t="shared" si="1"/>
        <v>LLLL</v>
      </c>
    </row>
    <row r="10" spans="1:9">
      <c r="A10">
        <v>10211</v>
      </c>
      <c r="B10" t="s">
        <v>66</v>
      </c>
      <c r="C10">
        <v>27</v>
      </c>
      <c r="D10" s="12" t="str">
        <f t="shared" si="0"/>
        <v>|||||||||||||||||||||||||||</v>
      </c>
      <c r="E10" s="7" t="str">
        <f t="shared" si="1"/>
        <v>LLLLLLLLLLLLLLLLLLLLLLLLLLL</v>
      </c>
    </row>
    <row r="11" spans="1:9">
      <c r="A11">
        <v>10215</v>
      </c>
      <c r="B11" t="s">
        <v>66</v>
      </c>
      <c r="C11">
        <v>6</v>
      </c>
      <c r="D11" s="12" t="str">
        <f t="shared" si="0"/>
        <v>||||||</v>
      </c>
      <c r="E11" s="7" t="str">
        <f t="shared" si="1"/>
        <v>LLLLLL</v>
      </c>
    </row>
    <row r="12" spans="1:9">
      <c r="A12">
        <v>10216</v>
      </c>
      <c r="B12" t="s">
        <v>66</v>
      </c>
      <c r="C12">
        <v>6</v>
      </c>
      <c r="D12" s="12" t="str">
        <f t="shared" si="0"/>
        <v>||||||</v>
      </c>
      <c r="E12" s="7" t="str">
        <f t="shared" si="1"/>
        <v>LLLLLL</v>
      </c>
    </row>
    <row r="13" spans="1:9">
      <c r="A13">
        <v>10301</v>
      </c>
      <c r="B13" t="s">
        <v>67</v>
      </c>
      <c r="C13">
        <v>23</v>
      </c>
      <c r="D13" s="12" t="str">
        <f t="shared" si="0"/>
        <v>|||||||||||||||||||||||</v>
      </c>
      <c r="E13" s="7" t="str">
        <f t="shared" si="1"/>
        <v>LLLLLLLLLLLLLLLLLLLLLLL</v>
      </c>
    </row>
    <row r="14" spans="1:9">
      <c r="A14">
        <v>10302</v>
      </c>
      <c r="B14" t="s">
        <v>67</v>
      </c>
      <c r="C14">
        <v>4</v>
      </c>
      <c r="D14" s="12" t="str">
        <f t="shared" si="0"/>
        <v>||||</v>
      </c>
      <c r="E14" s="7" t="str">
        <f t="shared" si="1"/>
        <v>LLLL</v>
      </c>
    </row>
    <row r="15" spans="1:9">
      <c r="A15">
        <v>10303</v>
      </c>
      <c r="B15" t="s">
        <v>67</v>
      </c>
      <c r="C15">
        <v>0</v>
      </c>
      <c r="D15" s="12" t="str">
        <f t="shared" si="0"/>
        <v/>
      </c>
      <c r="E15" s="7" t="str">
        <f t="shared" si="1"/>
        <v/>
      </c>
    </row>
    <row r="16" spans="1:9">
      <c r="A16">
        <v>10310</v>
      </c>
      <c r="B16" t="s">
        <v>67</v>
      </c>
      <c r="C16">
        <v>8</v>
      </c>
      <c r="D16" s="12" t="str">
        <f t="shared" si="0"/>
        <v>||||||||</v>
      </c>
      <c r="E16" s="7" t="str">
        <f t="shared" si="1"/>
        <v>LLLLLLLL</v>
      </c>
    </row>
    <row r="17" spans="1:5">
      <c r="A17">
        <v>10312</v>
      </c>
      <c r="B17" t="s">
        <v>67</v>
      </c>
      <c r="C17">
        <v>6</v>
      </c>
      <c r="D17" s="12" t="str">
        <f t="shared" si="0"/>
        <v>||||||</v>
      </c>
      <c r="E17" s="7" t="str">
        <f t="shared" si="1"/>
        <v>LLLLLL</v>
      </c>
    </row>
    <row r="18" spans="1:5">
      <c r="A18">
        <v>20200</v>
      </c>
      <c r="B18" t="s">
        <v>68</v>
      </c>
      <c r="C18">
        <v>12</v>
      </c>
      <c r="D18" s="12" t="str">
        <f t="shared" si="0"/>
        <v>||||||||||||</v>
      </c>
      <c r="E18" s="7" t="str">
        <f t="shared" si="1"/>
        <v>LLLLLLLLLLLL</v>
      </c>
    </row>
    <row r="19" spans="1:5">
      <c r="A19">
        <v>20210</v>
      </c>
      <c r="B19" t="s">
        <v>68</v>
      </c>
      <c r="C19">
        <v>5</v>
      </c>
      <c r="D19" s="12" t="str">
        <f t="shared" si="0"/>
        <v>|||||</v>
      </c>
      <c r="E19" s="7" t="str">
        <f t="shared" si="1"/>
        <v>LLLLL</v>
      </c>
    </row>
    <row r="20" spans="1:5">
      <c r="A20">
        <v>20214</v>
      </c>
      <c r="B20" t="s">
        <v>68</v>
      </c>
      <c r="C20">
        <v>4</v>
      </c>
      <c r="D20" s="12" t="str">
        <f t="shared" si="0"/>
        <v>||||</v>
      </c>
      <c r="E20" s="7" t="str">
        <f t="shared" si="1"/>
        <v>LLLL</v>
      </c>
    </row>
    <row r="21" spans="1:5">
      <c r="A21">
        <v>20280</v>
      </c>
      <c r="B21" t="s">
        <v>68</v>
      </c>
      <c r="C21">
        <v>21</v>
      </c>
      <c r="D21" s="12" t="str">
        <f t="shared" si="0"/>
        <v>|||||||||||||||||||||</v>
      </c>
      <c r="E21" s="7" t="str">
        <f t="shared" si="1"/>
        <v>LLLLLLLLLLLLLLLLLLLLL</v>
      </c>
    </row>
    <row r="22" spans="1:5">
      <c r="A22">
        <v>20401</v>
      </c>
      <c r="B22" t="s">
        <v>69</v>
      </c>
      <c r="C22">
        <v>11</v>
      </c>
      <c r="D22" s="12" t="str">
        <f t="shared" si="0"/>
        <v>|||||||||||</v>
      </c>
      <c r="E22" s="7" t="str">
        <f t="shared" si="1"/>
        <v>LLLLLLLLLLL</v>
      </c>
    </row>
    <row r="23" spans="1:5">
      <c r="A23">
        <v>20402</v>
      </c>
      <c r="B23" t="s">
        <v>69</v>
      </c>
      <c r="C23">
        <v>2</v>
      </c>
      <c r="D23" s="12" t="str">
        <f t="shared" si="0"/>
        <v>||</v>
      </c>
      <c r="E23" s="7" t="str">
        <f t="shared" si="1"/>
        <v>LL</v>
      </c>
    </row>
    <row r="24" spans="1:5">
      <c r="A24">
        <v>20404</v>
      </c>
      <c r="B24" t="s">
        <v>69</v>
      </c>
      <c r="C24">
        <v>9</v>
      </c>
      <c r="D24" s="12" t="str">
        <f t="shared" si="0"/>
        <v>|||||||||</v>
      </c>
      <c r="E24" s="7" t="str">
        <f t="shared" si="1"/>
        <v>LLLLLLLLL</v>
      </c>
    </row>
    <row r="25" spans="1:5">
      <c r="A25">
        <v>20405</v>
      </c>
      <c r="B25" t="s">
        <v>69</v>
      </c>
      <c r="C25">
        <v>26</v>
      </c>
      <c r="D25" s="12" t="str">
        <f t="shared" si="0"/>
        <v>||||||||||||||||||||||||||</v>
      </c>
      <c r="E25" s="7" t="str">
        <f t="shared" si="1"/>
        <v>LLLLLLLLLLLLLLLLLLLLLLLLLL</v>
      </c>
    </row>
    <row r="26" spans="1:5">
      <c r="A26">
        <v>20501</v>
      </c>
      <c r="B26" t="s">
        <v>70</v>
      </c>
      <c r="C26">
        <v>17</v>
      </c>
      <c r="D26" s="12" t="str">
        <f t="shared" si="0"/>
        <v>|||||||||||||||||</v>
      </c>
      <c r="E26" s="7" t="str">
        <f t="shared" si="1"/>
        <v>LLLLLLLLLLLLLLLLL</v>
      </c>
    </row>
    <row r="27" spans="1:5">
      <c r="A27">
        <v>90110</v>
      </c>
      <c r="B27" t="s">
        <v>71</v>
      </c>
      <c r="C27">
        <v>2</v>
      </c>
      <c r="D27" s="12" t="str">
        <f t="shared" si="0"/>
        <v>||</v>
      </c>
      <c r="E27" s="7" t="str">
        <f t="shared" si="1"/>
        <v>LL</v>
      </c>
    </row>
    <row r="28" spans="1:5">
      <c r="A28">
        <v>90120</v>
      </c>
      <c r="B28" t="s">
        <v>72</v>
      </c>
      <c r="C28">
        <v>18</v>
      </c>
      <c r="D28" s="12" t="str">
        <f t="shared" si="0"/>
        <v>||||||||||||||||||</v>
      </c>
      <c r="E28" s="7" t="str">
        <f t="shared" si="1"/>
        <v>LLLLLLLLLLLLLLLLLL</v>
      </c>
    </row>
    <row r="29" spans="1:5">
      <c r="A29">
        <v>90130</v>
      </c>
      <c r="B29" t="s">
        <v>73</v>
      </c>
      <c r="C29">
        <v>24</v>
      </c>
      <c r="D29" s="12" t="str">
        <f t="shared" si="0"/>
        <v>||||||||||||||||||||||||</v>
      </c>
      <c r="E29" s="7" t="str">
        <f t="shared" si="1"/>
        <v>LLLLLLLLLLLLLLLLLLLLLLLL</v>
      </c>
    </row>
    <row r="30" spans="1:5">
      <c r="A30">
        <v>90140</v>
      </c>
      <c r="B30" t="s">
        <v>74</v>
      </c>
      <c r="C30">
        <v>9</v>
      </c>
      <c r="D30" s="12" t="str">
        <f t="shared" si="0"/>
        <v>|||||||||</v>
      </c>
      <c r="E30" s="7" t="str">
        <f t="shared" si="1"/>
        <v>LLLLLLLLL</v>
      </c>
    </row>
    <row r="31" spans="1:5">
      <c r="A31">
        <v>90201</v>
      </c>
      <c r="B31" t="s">
        <v>75</v>
      </c>
      <c r="C31">
        <v>16</v>
      </c>
      <c r="D31" s="12" t="str">
        <f t="shared" si="0"/>
        <v>||||||||||||||||</v>
      </c>
      <c r="E31" s="7" t="str">
        <f t="shared" si="1"/>
        <v>LLLLLLLLLLLLLLLL</v>
      </c>
    </row>
    <row r="32" spans="1:5">
      <c r="A32">
        <v>90202</v>
      </c>
      <c r="B32" t="s">
        <v>75</v>
      </c>
      <c r="C32">
        <v>11</v>
      </c>
      <c r="D32" s="12" t="str">
        <f t="shared" si="0"/>
        <v>|||||||||||</v>
      </c>
      <c r="E32" s="7" t="str">
        <f t="shared" si="1"/>
        <v>LLLLLLLLLLL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B7912-9879-4A68-A00A-92EC5FE69FB8}">
  <dimension ref="A1:G20"/>
  <sheetViews>
    <sheetView workbookViewId="0">
      <selection activeCell="K9" sqref="J9:K10"/>
    </sheetView>
  </sheetViews>
  <sheetFormatPr baseColWidth="10" defaultRowHeight="14.4"/>
  <cols>
    <col min="5" max="5" width="15.33203125" customWidth="1"/>
    <col min="6" max="6" width="13" customWidth="1"/>
    <col min="7" max="7" width="19.5546875" bestFit="1" customWidth="1"/>
  </cols>
  <sheetData>
    <row r="1" spans="1:7" ht="21">
      <c r="A1" s="1" t="s">
        <v>125</v>
      </c>
    </row>
    <row r="3" spans="1:7" ht="15.6">
      <c r="A3" s="5" t="s">
        <v>126</v>
      </c>
    </row>
    <row r="5" spans="1:7" ht="15" thickBot="1">
      <c r="A5" s="6" t="s">
        <v>79</v>
      </c>
      <c r="B5" s="6" t="s">
        <v>5</v>
      </c>
      <c r="C5" s="6" t="s">
        <v>6</v>
      </c>
      <c r="D5" s="6" t="s">
        <v>80</v>
      </c>
      <c r="E5" s="6" t="s">
        <v>81</v>
      </c>
      <c r="F5" s="6" t="s">
        <v>8</v>
      </c>
      <c r="G5" s="6" t="s">
        <v>82</v>
      </c>
    </row>
    <row r="6" spans="1:7">
      <c r="A6">
        <v>1035</v>
      </c>
      <c r="B6" t="s">
        <v>14</v>
      </c>
      <c r="C6" t="s">
        <v>83</v>
      </c>
      <c r="D6" t="s">
        <v>84</v>
      </c>
      <c r="E6" s="9">
        <v>19215</v>
      </c>
      <c r="F6" t="s">
        <v>85</v>
      </c>
      <c r="G6" s="12" t="str">
        <f>SUBSTITUTE(F6," ","/")</f>
        <v>05823/849</v>
      </c>
    </row>
    <row r="7" spans="1:7">
      <c r="A7">
        <v>1076</v>
      </c>
      <c r="B7" t="s">
        <v>14</v>
      </c>
      <c r="C7" t="s">
        <v>86</v>
      </c>
      <c r="D7" t="s">
        <v>87</v>
      </c>
      <c r="E7" s="9">
        <v>25259</v>
      </c>
      <c r="F7" t="s">
        <v>88</v>
      </c>
      <c r="G7" s="12" t="str">
        <f t="shared" ref="G7:G20" si="0">SUBSTITUTE(F7," ","/")</f>
        <v>0521/849376</v>
      </c>
    </row>
    <row r="8" spans="1:7">
      <c r="A8">
        <v>1099</v>
      </c>
      <c r="B8" t="s">
        <v>22</v>
      </c>
      <c r="C8" t="s">
        <v>89</v>
      </c>
      <c r="D8" t="s">
        <v>90</v>
      </c>
      <c r="E8" s="9">
        <v>29237</v>
      </c>
      <c r="F8" t="s">
        <v>91</v>
      </c>
      <c r="G8" s="12" t="str">
        <f t="shared" si="0"/>
        <v>0521/5638</v>
      </c>
    </row>
    <row r="9" spans="1:7">
      <c r="A9">
        <v>1156</v>
      </c>
      <c r="B9" t="s">
        <v>22</v>
      </c>
      <c r="C9" t="s">
        <v>92</v>
      </c>
      <c r="D9" t="s">
        <v>93</v>
      </c>
      <c r="E9" s="9">
        <v>25742</v>
      </c>
      <c r="F9" t="s">
        <v>94</v>
      </c>
      <c r="G9" s="12" t="str">
        <f t="shared" si="0"/>
        <v>0521/895748</v>
      </c>
    </row>
    <row r="10" spans="1:7">
      <c r="A10">
        <v>1189</v>
      </c>
      <c r="B10" t="s">
        <v>14</v>
      </c>
      <c r="C10" t="s">
        <v>95</v>
      </c>
      <c r="D10" t="s">
        <v>96</v>
      </c>
      <c r="E10" s="9">
        <v>29959</v>
      </c>
      <c r="F10" t="s">
        <v>97</v>
      </c>
      <c r="G10" s="12" t="str">
        <f t="shared" si="0"/>
        <v>0523/85950</v>
      </c>
    </row>
    <row r="11" spans="1:7">
      <c r="A11">
        <v>1286</v>
      </c>
      <c r="B11" t="s">
        <v>22</v>
      </c>
      <c r="C11" t="s">
        <v>98</v>
      </c>
      <c r="D11" s="10" t="s">
        <v>99</v>
      </c>
      <c r="E11" s="9">
        <v>27082</v>
      </c>
      <c r="F11" t="s">
        <v>100</v>
      </c>
      <c r="G11" s="12" t="str">
        <f t="shared" si="0"/>
        <v>0521/9584</v>
      </c>
    </row>
    <row r="12" spans="1:7">
      <c r="A12">
        <v>1320</v>
      </c>
      <c r="B12" t="s">
        <v>14</v>
      </c>
      <c r="C12" t="s">
        <v>101</v>
      </c>
      <c r="D12" t="s">
        <v>102</v>
      </c>
      <c r="E12" s="9">
        <v>28046</v>
      </c>
      <c r="F12" t="s">
        <v>103</v>
      </c>
      <c r="G12" s="12" t="str">
        <f t="shared" si="0"/>
        <v>0522/98598</v>
      </c>
    </row>
    <row r="13" spans="1:7">
      <c r="A13">
        <v>1342</v>
      </c>
      <c r="B13" t="s">
        <v>14</v>
      </c>
      <c r="C13" t="s">
        <v>104</v>
      </c>
      <c r="D13" t="s">
        <v>105</v>
      </c>
      <c r="E13" s="9">
        <v>20740</v>
      </c>
      <c r="F13" t="s">
        <v>106</v>
      </c>
      <c r="G13" s="12" t="str">
        <f t="shared" si="0"/>
        <v>0521/05874</v>
      </c>
    </row>
    <row r="14" spans="1:7">
      <c r="A14">
        <v>1876</v>
      </c>
      <c r="B14" t="s">
        <v>22</v>
      </c>
      <c r="C14" t="s">
        <v>107</v>
      </c>
      <c r="D14" t="s">
        <v>108</v>
      </c>
      <c r="E14" s="9">
        <v>24124</v>
      </c>
      <c r="F14" t="s">
        <v>109</v>
      </c>
      <c r="G14" s="12" t="str">
        <f t="shared" si="0"/>
        <v>0521/85947</v>
      </c>
    </row>
    <row r="15" spans="1:7">
      <c r="A15">
        <v>2056</v>
      </c>
      <c r="B15" t="s">
        <v>14</v>
      </c>
      <c r="C15" t="s">
        <v>29</v>
      </c>
      <c r="D15" t="s">
        <v>110</v>
      </c>
      <c r="E15" s="9">
        <v>26276</v>
      </c>
      <c r="F15" t="s">
        <v>111</v>
      </c>
      <c r="G15" s="12" t="str">
        <f t="shared" si="0"/>
        <v>0528/9587</v>
      </c>
    </row>
    <row r="16" spans="1:7">
      <c r="A16">
        <v>2089</v>
      </c>
      <c r="B16" t="s">
        <v>22</v>
      </c>
      <c r="C16" t="s">
        <v>112</v>
      </c>
      <c r="D16" t="s">
        <v>113</v>
      </c>
      <c r="E16" s="9">
        <v>25038</v>
      </c>
      <c r="F16" t="s">
        <v>114</v>
      </c>
      <c r="G16" s="12" t="str">
        <f t="shared" si="0"/>
        <v>0522/6489</v>
      </c>
    </row>
    <row r="17" spans="1:7">
      <c r="A17">
        <v>2245</v>
      </c>
      <c r="B17" t="s">
        <v>14</v>
      </c>
      <c r="C17" t="s">
        <v>15</v>
      </c>
      <c r="D17" t="s">
        <v>115</v>
      </c>
      <c r="E17" s="9">
        <v>20519</v>
      </c>
      <c r="F17" t="s">
        <v>116</v>
      </c>
      <c r="G17" s="12" t="str">
        <f t="shared" si="0"/>
        <v>05332/849</v>
      </c>
    </row>
    <row r="18" spans="1:7">
      <c r="A18">
        <v>3078</v>
      </c>
      <c r="B18" t="s">
        <v>22</v>
      </c>
      <c r="C18" t="s">
        <v>117</v>
      </c>
      <c r="D18" t="s">
        <v>118</v>
      </c>
      <c r="E18" s="9">
        <v>25450</v>
      </c>
      <c r="F18" t="s">
        <v>119</v>
      </c>
      <c r="G18" s="12" t="str">
        <f t="shared" si="0"/>
        <v>0521/89504</v>
      </c>
    </row>
    <row r="19" spans="1:7">
      <c r="A19">
        <v>3210</v>
      </c>
      <c r="B19" t="s">
        <v>14</v>
      </c>
      <c r="C19" t="s">
        <v>104</v>
      </c>
      <c r="D19" t="s">
        <v>120</v>
      </c>
      <c r="E19" s="9">
        <v>23579</v>
      </c>
      <c r="F19" t="s">
        <v>121</v>
      </c>
      <c r="G19" s="12" t="str">
        <f t="shared" si="0"/>
        <v>05362/859</v>
      </c>
    </row>
    <row r="20" spans="1:7">
      <c r="A20">
        <v>3267</v>
      </c>
      <c r="B20" t="s">
        <v>14</v>
      </c>
      <c r="C20" t="s">
        <v>122</v>
      </c>
      <c r="D20" t="s">
        <v>123</v>
      </c>
      <c r="E20" s="9">
        <v>24452</v>
      </c>
      <c r="F20" t="s">
        <v>124</v>
      </c>
      <c r="G20" s="12" t="str">
        <f t="shared" si="0"/>
        <v>0521/89574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VERKETTEN()</vt:lpstr>
      <vt:lpstr>WIEDERHOLEN()</vt:lpstr>
      <vt:lpstr>WECHSELN()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 Rink</cp:lastModifiedBy>
  <dcterms:created xsi:type="dcterms:W3CDTF">2022-04-06T06:33:19Z</dcterms:created>
  <dcterms:modified xsi:type="dcterms:W3CDTF">2022-04-22T09:11:24Z</dcterms:modified>
  <cp:category>Übung</cp:category>
</cp:coreProperties>
</file>